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F5A4B5FD-150F-4739-8B7C-872E7123F279}" xr6:coauthVersionLast="36" xr6:coauthVersionMax="36" xr10:uidLastSave="{00000000-0000-0000-0000-000000000000}"/>
  <bookViews>
    <workbookView xWindow="-225" yWindow="2550" windowWidth="15585" windowHeight="4170" tabRatio="885" activeTab="1" xr2:uid="{00000000-000D-0000-FFFF-FFFF00000000}"/>
  </bookViews>
  <sheets>
    <sheet name="4A DÜZENLENENLER" sheetId="319" r:id="rId1"/>
    <sheet name="4A AKTİFLENENLER" sheetId="321" r:id="rId2"/>
  </sheets>
  <definedNames>
    <definedName name="_xlnm._FilterDatabase" localSheetId="1" hidden="1">'4A AKTİFLENENLER'!$A$3:$S$3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<sst xmlns="http://schemas.openxmlformats.org/spreadsheetml/2006/main" count="73" uniqueCount="45">
  <si>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</si>
  <si>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</si>
  <si>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</si>
  <si>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</si>
  <si>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</si>
  <si>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</si>
  <si>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</si>
  <si>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</si>
  <si>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</si>
  <si>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</si>
  <si>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</si>
  <si>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</si>
  <si>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</si>
  <si>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</si>
  <si>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</si>
  <si>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</si>
  <si>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</si>
  <si>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</si>
  <si>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</si>
  <si>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</si>
  <si>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</si>
  <si>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</si>
  <si>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</si>
  <si>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A17509</t>
  </si>
  <si>
    <t>HEXINAT %0,15+%0,12 ORAL SPREY COZELTİ 30 ML</t>
  </si>
  <si>
    <t>E080A</t>
  </si>
  <si>
    <t>TR-047A</t>
  </si>
  <si>
    <t>02.08.2019/ 03.05.2023</t>
  </si>
  <si>
    <t>EŞDEĞER</t>
  </si>
  <si>
    <t>0-2,5%</t>
  </si>
  <si>
    <t>A14722</t>
  </si>
  <si>
    <t>TRODERM 10 MG/G+1 MG/G KREM, 15 G</t>
  </si>
  <si>
    <t>E261A</t>
  </si>
  <si>
    <t xml:space="preserve">17.11.2023/ 10.01.2025
</t>
  </si>
  <si>
    <t>24.03.2023
19.04.2024</t>
  </si>
  <si>
    <t>FIYAT KORUMALI</t>
  </si>
  <si>
    <t>A09142</t>
  </si>
  <si>
    <t>GERAKON FORT 650 MG/10 MG/4 MG 20 TABLET</t>
  </si>
  <si>
    <t>E154A</t>
  </si>
  <si>
    <t>1.12.2023/ 10.01.2025</t>
  </si>
  <si>
    <t>A19208</t>
  </si>
  <si>
    <t>COLDINOM 100 MG+15 MG+1 MG/5 ML SURUP      (MINIDRIN COLD 100 MG + 15 MG + 1 MG / 5 ML SURUP (100 ML))</t>
  </si>
  <si>
    <t>E640B</t>
  </si>
  <si>
    <t>A19197</t>
  </si>
  <si>
    <t>FUGINOR %1 + %0,1 KREM (15 g)                                    (FUNGIDERM %1 + %0,1 KREM (15 G))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</si>
</sst>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#,##0.000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4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55" borderId="1" xfId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" fontId="73" fillId="56" borderId="1" xfId="1688" applyNumberFormat="1" applyFont="1" applyFill="1" applyBorder="1" applyAlignment="1">
      <alignment horizontal="center" vertical="center" wrapText="1" shrinkToFit="1"/>
    </xf>
    <xf numFmtId="1" fontId="73" fillId="56" borderId="1" xfId="1688" applyNumberFormat="1" applyFont="1" applyFill="1" applyBorder="1" applyAlignment="1">
      <alignment horizontal="left" vertical="center" wrapText="1" shrinkToFit="1"/>
    </xf>
    <xf numFmtId="167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17"/>
  <sheetViews>
    <sheetView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3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</row>
    <row r="2" spans="1:19" x14ac:dyDescent="0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49.5" customHeight="1" x14ac:dyDescent="0.25">
      <c r="A4" s="35" t="s">
        <v>40</v>
      </c>
      <c r="B4" s="36">
        <v>8681657005468</v>
      </c>
      <c r="C4" s="37" t="s">
        <v>41</v>
      </c>
      <c r="D4" s="36">
        <v>8681657005444</v>
      </c>
      <c r="E4" s="38"/>
      <c r="F4" s="26" t="s">
        <v>42</v>
      </c>
      <c r="G4" s="38"/>
      <c r="H4" s="39">
        <v>45234</v>
      </c>
      <c r="I4" s="38"/>
      <c r="J4" s="38"/>
      <c r="K4" s="25" t="s">
        <v>28</v>
      </c>
      <c r="L4" s="40">
        <v>0.28000000000000003</v>
      </c>
      <c r="M4" s="40">
        <v>0.18</v>
      </c>
      <c r="N4" s="40">
        <v>0.1</v>
      </c>
      <c r="O4" s="40">
        <v>0</v>
      </c>
      <c r="P4" s="40"/>
      <c r="Q4" s="40" t="s">
        <v>29</v>
      </c>
      <c r="R4" s="41">
        <v>45234</v>
      </c>
      <c r="S4" s="2"/>
    </row>
    <row r="5" spans="1:19" ht="57.75" customHeight="1" x14ac:dyDescent="0.25">
      <c r="A5" s="35" t="s">
        <v>43</v>
      </c>
      <c r="B5" s="36">
        <v>8681657005475</v>
      </c>
      <c r="C5" s="37" t="s">
        <v>44</v>
      </c>
      <c r="D5" s="36">
        <v>8681657005437</v>
      </c>
      <c r="E5" s="38"/>
      <c r="F5" s="26" t="s">
        <v>32</v>
      </c>
      <c r="G5" s="38"/>
      <c r="H5" s="39">
        <v>45234</v>
      </c>
      <c r="I5" s="38"/>
      <c r="J5" s="38"/>
      <c r="K5" s="42" t="s">
        <v>35</v>
      </c>
      <c r="L5" s="40">
        <v>0.28000000000000003</v>
      </c>
      <c r="M5" s="26">
        <v>0.1</v>
      </c>
      <c r="N5" s="40">
        <v>0</v>
      </c>
      <c r="O5" s="40">
        <v>0</v>
      </c>
      <c r="P5" s="40"/>
      <c r="Q5" s="40" t="s">
        <v>29</v>
      </c>
      <c r="R5" s="34">
        <v>45380</v>
      </c>
      <c r="S5" s="2"/>
    </row>
    <row r="17" spans="2:2" x14ac:dyDescent="0.25">
      <c r="B17" s="16"/>
    </row>
  </sheetData>
  <autoFilter ref="A3:S3" xr:uid="{A0F184AA-FEEF-43F2-8765-7C4AE8239DB0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6"/>
  <sheetViews>
    <sheetView tabSelected="1"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3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</row>
    <row r="2" spans="1:19" x14ac:dyDescent="0.25">
      <c r="A2" s="46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19" t="s">
        <v>23</v>
      </c>
      <c r="B4" s="16">
        <v>8699544356470</v>
      </c>
      <c r="C4" s="20" t="s">
        <v>24</v>
      </c>
      <c r="D4" s="16"/>
      <c r="E4" s="21"/>
      <c r="F4" s="22" t="s">
        <v>25</v>
      </c>
      <c r="G4" s="18" t="s">
        <v>26</v>
      </c>
      <c r="H4" s="23" t="s">
        <v>27</v>
      </c>
      <c r="I4" s="24">
        <v>45667</v>
      </c>
      <c r="J4" s="2">
        <v>45401</v>
      </c>
      <c r="K4" s="25" t="s">
        <v>28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26" t="s">
        <v>29</v>
      </c>
      <c r="R4" s="27"/>
      <c r="S4" s="28"/>
    </row>
    <row r="5" spans="1:19" ht="36" x14ac:dyDescent="0.25">
      <c r="A5" s="19" t="s">
        <v>30</v>
      </c>
      <c r="B5" s="16">
        <v>8699578354213</v>
      </c>
      <c r="C5" s="20" t="s">
        <v>31</v>
      </c>
      <c r="D5" s="29"/>
      <c r="E5" s="30"/>
      <c r="F5" s="31" t="s">
        <v>32</v>
      </c>
      <c r="G5" s="29"/>
      <c r="H5" s="23">
        <v>41883</v>
      </c>
      <c r="I5" s="32" t="s">
        <v>33</v>
      </c>
      <c r="J5" s="2" t="s">
        <v>34</v>
      </c>
      <c r="K5" s="25" t="s">
        <v>35</v>
      </c>
      <c r="L5" s="26">
        <v>0.28000000000000003</v>
      </c>
      <c r="M5" s="26">
        <v>0.1</v>
      </c>
      <c r="N5" s="26">
        <v>0</v>
      </c>
      <c r="O5" s="26">
        <v>0</v>
      </c>
      <c r="P5" s="26"/>
      <c r="Q5" s="26" t="s">
        <v>29</v>
      </c>
      <c r="R5" s="33"/>
      <c r="S5" s="23"/>
    </row>
    <row r="6" spans="1:19" ht="24" x14ac:dyDescent="0.25">
      <c r="A6" s="19" t="s">
        <v>36</v>
      </c>
      <c r="B6" s="16">
        <v>8699578011246</v>
      </c>
      <c r="C6" s="20" t="s">
        <v>37</v>
      </c>
      <c r="D6" s="25"/>
      <c r="E6" s="30"/>
      <c r="F6" s="17" t="s">
        <v>38</v>
      </c>
      <c r="G6" s="25"/>
      <c r="H6" s="23"/>
      <c r="I6" s="32" t="s">
        <v>39</v>
      </c>
      <c r="J6" s="2" t="s">
        <v>34</v>
      </c>
      <c r="K6" s="25" t="s">
        <v>35</v>
      </c>
      <c r="L6" s="26">
        <v>0.46</v>
      </c>
      <c r="M6" s="26">
        <v>0.16</v>
      </c>
      <c r="N6" s="26">
        <v>0.06</v>
      </c>
      <c r="O6" s="26">
        <v>0.06</v>
      </c>
      <c r="P6" s="26">
        <v>0.06</v>
      </c>
      <c r="Q6" s="26" t="s">
        <v>29</v>
      </c>
      <c r="R6" s="34"/>
      <c r="S6" s="28"/>
    </row>
  </sheetData>
  <autoFilter ref="A3:S3" xr:uid="{C30397D0-201B-43B8-A14D-D0091386E9A1}">
    <sortState ref="A3:S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2025-01-07T08:30:25Z</dcterms:modified>
</cp:coreProperties>
</file>